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9440" windowHeight="11040"/>
  </bookViews>
  <sheets>
    <sheet name="2020-2022" sheetId="4" r:id="rId1"/>
    <sheet name="Лист1" sheetId="5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/>
  <c r="E146" l="1"/>
  <c r="E80"/>
</calcChain>
</file>

<file path=xl/sharedStrings.xml><?xml version="1.0" encoding="utf-8"?>
<sst xmlns="http://schemas.openxmlformats.org/spreadsheetml/2006/main" count="198" uniqueCount="161">
  <si>
    <t>№</t>
  </si>
  <si>
    <t>Адреса</t>
  </si>
  <si>
    <t>ОД</t>
  </si>
  <si>
    <t>Обсяг робіт</t>
  </si>
  <si>
    <t>просп. Оболонський, 27-А</t>
  </si>
  <si>
    <t xml:space="preserve">просп. Оболонський, 27-В </t>
  </si>
  <si>
    <t>вул. Північна, 12</t>
  </si>
  <si>
    <t>вул. Північна, 14</t>
  </si>
  <si>
    <t>вул. Автозаводська, 11 відмостка</t>
  </si>
  <si>
    <t>вул. Автозаводська, 41</t>
  </si>
  <si>
    <t>вул. Автозаводська, 27-В</t>
  </si>
  <si>
    <t>вул. Автозаводська, 25,27</t>
  </si>
  <si>
    <t>вул. Полярна, 6, 6-Б</t>
  </si>
  <si>
    <t>вул. Вишгородська, 46</t>
  </si>
  <si>
    <t xml:space="preserve">вул. Вишгородська, 44-А </t>
  </si>
  <si>
    <t>просп. Мінський, 12</t>
  </si>
  <si>
    <t>Орієнтовна вартість, тис грн</t>
  </si>
  <si>
    <t>ВУЛ. АВТОЗАВОДСЬКА, 21-А</t>
  </si>
  <si>
    <t>ВУЛ. АВТОЗАВОДСЬКА, 7-Б</t>
  </si>
  <si>
    <t>ВУЛ. АВТОЗАВОДСЬКА, 89-А-89</t>
  </si>
  <si>
    <t>ВУЛ. АКАДЕМІКА НАВАШИНА, 13</t>
  </si>
  <si>
    <t>ВУЛ. БОГАТИРСЬКА, 4</t>
  </si>
  <si>
    <t>ВУЛ. БОГАТИРСЬКА, 6/1</t>
  </si>
  <si>
    <t>ВУЛ. БОГАТИРСЬКА,18</t>
  </si>
  <si>
    <t>ВУЛ. ВИШГОРОДСЬКА, 22</t>
  </si>
  <si>
    <t>ВУЛ. ВИШГОРОДСЬКА, 30</t>
  </si>
  <si>
    <t>ВУЛ. ВИШГОРОДСЬКА, 36-Б</t>
  </si>
  <si>
    <t>ВУЛ. ВИШГОРОДСЬКА, 44</t>
  </si>
  <si>
    <t>ВУЛ. ВИШГОРОДСЬКА, 44-А</t>
  </si>
  <si>
    <t>ВУЛ. ВИШГОРОДСЬКА, 46-А</t>
  </si>
  <si>
    <t>ВУЛ. ВИШГОРОДСЬКА, 56/2</t>
  </si>
  <si>
    <t>ВУЛ. ГЕРОЇВ ДНІПРА, 16-Б</t>
  </si>
  <si>
    <t>ВУЛ. ГЕРОЇВ ДНІПРА, 32-Б</t>
  </si>
  <si>
    <t>ВУЛ. МАРШАЛА МАЛИНОВСЬКОГО, 13-Б</t>
  </si>
  <si>
    <t>ВУЛ. МАРШАЛА МАЛИНОВСЬКОГО, 6-Б</t>
  </si>
  <si>
    <t>ВУЛ.ВИШГОРОДСЬКА, 26/2</t>
  </si>
  <si>
    <t>ВУЛ.МАРШАЛА МАЛИНОВСЬКОГО, 13</t>
  </si>
  <si>
    <t>ВУЛ.МАРШАЛА МАЛИНОВСЬКОГО, 3-А</t>
  </si>
  <si>
    <t>ВУЛ.МАРШАЛА ТИМОШЕНКА, 1-Є</t>
  </si>
  <si>
    <t>ВУЛ.МАРШАЛА ТИМОШЕНКА, 11-А</t>
  </si>
  <si>
    <t>ВУЛ.МАРШАЛА ТИМОШЕНКА, 12</t>
  </si>
  <si>
    <t>ВУЛ.МАРШАЛА ТИМОШЕНКА, 3-В</t>
  </si>
  <si>
    <t>ВУЛ.ОЗЕРНА, 24</t>
  </si>
  <si>
    <t>ВУЛ.ОЛЕКСАНДРА АРХИПЕНКА, 4-А</t>
  </si>
  <si>
    <t>ВУЛ.ОЛЕКСАНДРА АРХИПЕНКА, 8-В</t>
  </si>
  <si>
    <t>ВУЛ.ПЕТРА ПАНЧА, 11</t>
  </si>
  <si>
    <t>ВУЛ.ПЕТРА ПАНЧА, 9</t>
  </si>
  <si>
    <t>ВУЛ.ПЕТРА ПАНЧА, 9/7 (ДОРОГА)</t>
  </si>
  <si>
    <t>ВУЛ.ПОЛЯРНА, 8-Є</t>
  </si>
  <si>
    <t>ВУЛ.ПОЛЯРНА, 8-Д</t>
  </si>
  <si>
    <t>ВУЛ.ПОЛЯРНА,5</t>
  </si>
  <si>
    <t>ВУЛ.ПОПОВА, 6</t>
  </si>
  <si>
    <t>ВУЛ.СОКАЛЬСЬКА, 6</t>
  </si>
  <si>
    <t>Всього:</t>
  </si>
  <si>
    <t>2020 рік</t>
  </si>
  <si>
    <t>507</t>
  </si>
  <si>
    <t>504</t>
  </si>
  <si>
    <t>503</t>
  </si>
  <si>
    <t>502</t>
  </si>
  <si>
    <t>506</t>
  </si>
  <si>
    <t>501</t>
  </si>
  <si>
    <t xml:space="preserve">просп. Мінський, 10-а </t>
  </si>
  <si>
    <t>просп. Мінський, 8-а</t>
  </si>
  <si>
    <t>пров. Джерельний, 4</t>
  </si>
  <si>
    <t>пров. Джерельний, 4-а</t>
  </si>
  <si>
    <t>вул. Федора Максименка, 10</t>
  </si>
  <si>
    <t>вул. Федора Максименка, 4</t>
  </si>
  <si>
    <t>вул. Вишгородська, 50-в</t>
  </si>
  <si>
    <t>вул. Вишгородська, 46-в</t>
  </si>
  <si>
    <t>вул. Вишгородська, 48-50</t>
  </si>
  <si>
    <t>вул. Ак. Навашина, 11</t>
  </si>
  <si>
    <t xml:space="preserve">вул. Автозаводська, 89 </t>
  </si>
  <si>
    <t>вул. Бережанська, 18</t>
  </si>
  <si>
    <t>вул. Бережанська, 16</t>
  </si>
  <si>
    <t>вул. Бережанська, 20</t>
  </si>
  <si>
    <t>вул. Петра Панча, 5-3 (дорога)</t>
  </si>
  <si>
    <t>вул. Петра Панча, 5</t>
  </si>
  <si>
    <t>вул. Бережанська, 14</t>
  </si>
  <si>
    <t>вул. Попова, 8, 8а</t>
  </si>
  <si>
    <t>вул. Попова, 5</t>
  </si>
  <si>
    <t>вул. Дубровицька,12</t>
  </si>
  <si>
    <t>вул. Дубровицька,10</t>
  </si>
  <si>
    <t>вул. Пріорська, 3а, корп. 2</t>
  </si>
  <si>
    <t>вул. Попова, 11</t>
  </si>
  <si>
    <t>вул. Попова, 12</t>
  </si>
  <si>
    <t>вул. Мукачіввська, 9</t>
  </si>
  <si>
    <t>пл. Оболонська, 1</t>
  </si>
  <si>
    <t>пл. Оболонська, 3</t>
  </si>
  <si>
    <t>просп.Оболонський, 12</t>
  </si>
  <si>
    <t>просп.Оболонський, 14-е</t>
  </si>
  <si>
    <t>просп.Оболонський, 14-ж</t>
  </si>
  <si>
    <t>просп.Оболонський, 14-д</t>
  </si>
  <si>
    <t>вул. Героїв Дніпра, 62</t>
  </si>
  <si>
    <t>вул. Героїв Дніпра, 64</t>
  </si>
  <si>
    <t>просп. Героїв Сталінграда, 51-а</t>
  </si>
  <si>
    <t>вул. Олександра Архипенка, 10-Б</t>
  </si>
  <si>
    <t>вул. Йорданська, 1-А</t>
  </si>
  <si>
    <t>вул. Йорданська, 8</t>
  </si>
  <si>
    <t>вул. Йорданська, 14</t>
  </si>
  <si>
    <t>вул. Йорданська, 24-б</t>
  </si>
  <si>
    <t>просп. Героїв Сталінграда, 7</t>
  </si>
  <si>
    <t>просп. Героїв Сталінграда, 15-а</t>
  </si>
  <si>
    <t>просп. Героїв Сталінграда, 19</t>
  </si>
  <si>
    <t>пл. Оболонська, 8</t>
  </si>
  <si>
    <t>Вул.Богатирська,20</t>
  </si>
  <si>
    <t>Вул.Героїв Дніпра,5</t>
  </si>
  <si>
    <t>Вул.Героїв Дніпра,27</t>
  </si>
  <si>
    <t xml:space="preserve"> Вул.Озерна,10</t>
  </si>
  <si>
    <t xml:space="preserve"> Вул.Озерна,12</t>
  </si>
  <si>
    <t xml:space="preserve"> Вул.Озерна,16</t>
  </si>
  <si>
    <t xml:space="preserve"> Вул.Озерна,18</t>
  </si>
  <si>
    <t xml:space="preserve"> Вул.Озерна,20</t>
  </si>
  <si>
    <t xml:space="preserve"> Вул.Озерна,26</t>
  </si>
  <si>
    <t xml:space="preserve"> Вул.Героїв Дніпра,12</t>
  </si>
  <si>
    <t xml:space="preserve"> Вул.Героїв Дніпра,12а</t>
  </si>
  <si>
    <t xml:space="preserve"> Вул.Героїв Дніпра,16</t>
  </si>
  <si>
    <t xml:space="preserve"> Вул.Героїв Дніпра,20</t>
  </si>
  <si>
    <t xml:space="preserve"> Вул.Героїв Дніпра,20а</t>
  </si>
  <si>
    <t xml:space="preserve"> Вул.Героїв Дніпра,20б</t>
  </si>
  <si>
    <t xml:space="preserve"> Вул.Героїв Дніпра,22</t>
  </si>
  <si>
    <t>2021 рік</t>
  </si>
  <si>
    <t>2022 рік</t>
  </si>
  <si>
    <t>1400</t>
  </si>
  <si>
    <t>вул. Бережанська , 10-12</t>
  </si>
  <si>
    <t xml:space="preserve"> вул. Маршала Тимошенка, 1</t>
  </si>
  <si>
    <t>вул. Маршала Тимошенка, 6- 12</t>
  </si>
  <si>
    <t>вул. Маршала Малиновського, 3-Б</t>
  </si>
  <si>
    <t>вул. Петра Калнишевського, 1</t>
  </si>
  <si>
    <t>вул. Петра Калнишевського, 1-А</t>
  </si>
  <si>
    <t xml:space="preserve">вул. Петра Калнишевського, 3 </t>
  </si>
  <si>
    <t>просп. Маршала Рокосовського, 8-А</t>
  </si>
  <si>
    <t xml:space="preserve">вул. Юрія Кондратюка, 4-А </t>
  </si>
  <si>
    <t>вул. Юрія Кондратюка,  4-В</t>
  </si>
  <si>
    <t>вул. Юрія  Кондратюка,  4-Г</t>
  </si>
  <si>
    <t>просп. Маршала Рокосовського, 7</t>
  </si>
  <si>
    <t>1000</t>
  </si>
  <si>
    <t>вул. Героїв Дніпра, 61</t>
  </si>
  <si>
    <t>вул. Героїв Дніпра, 59</t>
  </si>
  <si>
    <t>вул. Автозаводська, 17 відмостка</t>
  </si>
  <si>
    <t>просп.Героїв Сталінграда, 37</t>
  </si>
  <si>
    <t>вул. Вишгородська, 14, 16, 16-А</t>
  </si>
  <si>
    <t>вул.Ярослава Івашкевича, 8, 8-А</t>
  </si>
  <si>
    <t>ВУЛ. ГЕРОЇВ ДНІПРА, 38-Г, Д, Е</t>
  </si>
  <si>
    <t>ВУЛ. МАРШАЛА МАЛИНОВСЬКОГО, 1, 1-А</t>
  </si>
  <si>
    <t>ВУЛ. МАРШАЛА МАЛИНОВСЬКОГО, 7, 7-А</t>
  </si>
  <si>
    <t>1100</t>
  </si>
  <si>
    <t>ВУЛ.МАРШАЛА ТИМОШЕНКА, 2, 2-А, 2-Г</t>
  </si>
  <si>
    <t>План капітального ремонту асфальтового покриття прибудинкової території та міжквартальних проїздів на 2020-2022 роки</t>
  </si>
  <si>
    <t>пер.Куренівський, 4/8Б</t>
  </si>
  <si>
    <t>900</t>
  </si>
  <si>
    <t>вул.Маршала Малиновського, 13</t>
  </si>
  <si>
    <t>вул.Квітки Цісик, 51-А, 53</t>
  </si>
  <si>
    <t>450</t>
  </si>
  <si>
    <t>Просп.Оболонський,27</t>
  </si>
  <si>
    <t>Просп.Оболонський,25</t>
  </si>
  <si>
    <t>Просп.Оболонський,21</t>
  </si>
  <si>
    <t>Просп.Оболонський,37а</t>
  </si>
  <si>
    <t xml:space="preserve">Просп.Оболонський,33а </t>
  </si>
  <si>
    <t>1200</t>
  </si>
  <si>
    <t>вул.Маршала Малиновського, 15/3</t>
  </si>
  <si>
    <t>800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</si>
</sst>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/>
    </xf>
    <xf numFmtId="49" fontId="0" fillId="0" borderId="0" xfId="0" applyNumberFormat="1"/>
    <xf numFmtId="2" fontId="4" fillId="0" borderId="2" xfId="0" applyNumberFormat="1" applyFont="1" applyBorder="1" applyAlignment="1">
      <alignment horizontal="center" vertical="center" wrapText="1" shrinkToFit="1"/>
    </xf>
    <xf numFmtId="2" fontId="3" fillId="0" borderId="2" xfId="0" applyNumberFormat="1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0" fillId="0" borderId="0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8"/>
  <sheetViews>
    <sheetView tabSelected="1" topLeftCell="A136" workbookViewId="0">
      <selection activeCell="A149" sqref="A149:XFD154"/>
    </sheetView>
  </sheetViews>
  <sheetFormatPr defaultRowHeight="15"/>
  <cols>
    <col min="1" max="1" width="4.5703125" customWidth="1"/>
    <col min="2" max="2" width="46.7109375" customWidth="1"/>
    <col min="3" max="3" width="9.140625" style="13"/>
    <col min="4" max="4" width="9.140625" style="19"/>
    <col min="5" max="5" width="19.42578125" style="1" customWidth="1"/>
  </cols>
  <sheetData>
    <row r="1" spans="1:5" ht="40.5" customHeight="1">
      <c r="A1" s="49" t="s">
        <v>147</v>
      </c>
      <c r="B1" s="49"/>
      <c r="C1" s="49"/>
      <c r="D1" s="49"/>
      <c r="E1" s="49"/>
    </row>
    <row r="2" spans="1:5" ht="28.5" customHeight="1">
      <c r="A2" s="2" t="s">
        <v>0</v>
      </c>
      <c r="B2" s="3" t="s">
        <v>1</v>
      </c>
      <c r="C2" s="3" t="s">
        <v>2</v>
      </c>
      <c r="D2" s="31" t="s">
        <v>3</v>
      </c>
      <c r="E2" s="3" t="s">
        <v>16</v>
      </c>
    </row>
    <row r="3" spans="1:5" ht="21.75" customHeight="1">
      <c r="A3" s="45" t="s">
        <v>54</v>
      </c>
      <c r="B3" s="45"/>
      <c r="C3" s="45"/>
      <c r="D3" s="45"/>
      <c r="E3" s="46"/>
    </row>
    <row r="4" spans="1:5">
      <c r="A4" s="30">
        <v>1</v>
      </c>
      <c r="B4" s="5" t="s">
        <v>139</v>
      </c>
      <c r="C4" s="6">
        <v>502</v>
      </c>
      <c r="D4" s="14" t="s">
        <v>135</v>
      </c>
      <c r="E4" s="32">
        <v>1000</v>
      </c>
    </row>
    <row r="5" spans="1:5" ht="15" customHeight="1">
      <c r="A5" s="30">
        <v>2</v>
      </c>
      <c r="B5" s="5" t="s">
        <v>124</v>
      </c>
      <c r="C5" s="6">
        <v>503</v>
      </c>
      <c r="D5" s="14">
        <v>1000</v>
      </c>
      <c r="E5" s="32">
        <v>1000</v>
      </c>
    </row>
    <row r="6" spans="1:5">
      <c r="A6" s="30">
        <v>3</v>
      </c>
      <c r="B6" s="5" t="s">
        <v>125</v>
      </c>
      <c r="C6" s="6">
        <v>503</v>
      </c>
      <c r="D6" s="14">
        <v>1400</v>
      </c>
      <c r="E6" s="32">
        <v>1400</v>
      </c>
    </row>
    <row r="7" spans="1:5">
      <c r="A7" s="30">
        <v>4</v>
      </c>
      <c r="B7" s="5" t="s">
        <v>126</v>
      </c>
      <c r="C7" s="6">
        <v>503</v>
      </c>
      <c r="D7" s="14">
        <v>1100</v>
      </c>
      <c r="E7" s="32">
        <v>1100</v>
      </c>
    </row>
    <row r="8" spans="1:5">
      <c r="A8" s="30">
        <v>5</v>
      </c>
      <c r="B8" s="5" t="s">
        <v>150</v>
      </c>
      <c r="C8" s="6">
        <v>503</v>
      </c>
      <c r="D8" s="14" t="s">
        <v>158</v>
      </c>
      <c r="E8" s="32">
        <v>1200</v>
      </c>
    </row>
    <row r="9" spans="1:5">
      <c r="A9" s="30">
        <v>6</v>
      </c>
      <c r="B9" s="5" t="s">
        <v>159</v>
      </c>
      <c r="C9" s="6">
        <v>503</v>
      </c>
      <c r="D9" s="14" t="s">
        <v>160</v>
      </c>
      <c r="E9" s="32">
        <v>800</v>
      </c>
    </row>
    <row r="10" spans="1:5">
      <c r="A10" s="30">
        <v>7</v>
      </c>
      <c r="B10" s="5" t="s">
        <v>4</v>
      </c>
      <c r="C10" s="6">
        <v>504</v>
      </c>
      <c r="D10" s="14">
        <v>1000</v>
      </c>
      <c r="E10" s="32">
        <v>1000</v>
      </c>
    </row>
    <row r="11" spans="1:5">
      <c r="A11" s="30">
        <v>8</v>
      </c>
      <c r="B11" s="5" t="s">
        <v>5</v>
      </c>
      <c r="C11" s="6">
        <v>504</v>
      </c>
      <c r="D11" s="14">
        <v>1000</v>
      </c>
      <c r="E11" s="32">
        <v>1000</v>
      </c>
    </row>
    <row r="12" spans="1:5">
      <c r="A12" s="30">
        <v>9</v>
      </c>
      <c r="B12" s="5" t="s">
        <v>136</v>
      </c>
      <c r="C12" s="6">
        <v>505</v>
      </c>
      <c r="D12" s="14">
        <v>700</v>
      </c>
      <c r="E12" s="32">
        <v>700</v>
      </c>
    </row>
    <row r="13" spans="1:5">
      <c r="A13" s="30">
        <v>10</v>
      </c>
      <c r="B13" s="5" t="s">
        <v>137</v>
      </c>
      <c r="C13" s="6">
        <v>505</v>
      </c>
      <c r="D13" s="14">
        <v>1400</v>
      </c>
      <c r="E13" s="33">
        <v>1400</v>
      </c>
    </row>
    <row r="14" spans="1:5">
      <c r="A14" s="30">
        <v>11</v>
      </c>
      <c r="B14" s="7" t="s">
        <v>6</v>
      </c>
      <c r="C14" s="6">
        <v>505</v>
      </c>
      <c r="D14" s="15">
        <v>1400</v>
      </c>
      <c r="E14" s="33">
        <v>1400</v>
      </c>
    </row>
    <row r="15" spans="1:5">
      <c r="A15" s="30">
        <v>12</v>
      </c>
      <c r="B15" s="7" t="s">
        <v>7</v>
      </c>
      <c r="C15" s="6">
        <v>505</v>
      </c>
      <c r="D15" s="15">
        <v>1400</v>
      </c>
      <c r="E15" s="33">
        <v>1400</v>
      </c>
    </row>
    <row r="16" spans="1:5">
      <c r="A16" s="30">
        <v>13</v>
      </c>
      <c r="B16" s="7" t="s">
        <v>140</v>
      </c>
      <c r="C16" s="6">
        <v>506</v>
      </c>
      <c r="D16" s="14" t="s">
        <v>122</v>
      </c>
      <c r="E16" s="32">
        <v>1400</v>
      </c>
    </row>
    <row r="17" spans="1:5">
      <c r="A17" s="30">
        <v>14</v>
      </c>
      <c r="B17" s="8" t="s">
        <v>8</v>
      </c>
      <c r="C17" s="6">
        <v>506</v>
      </c>
      <c r="D17" s="15">
        <v>1100</v>
      </c>
      <c r="E17" s="33">
        <v>1100</v>
      </c>
    </row>
    <row r="18" spans="1:5">
      <c r="A18" s="30">
        <v>15</v>
      </c>
      <c r="B18" s="7" t="s">
        <v>138</v>
      </c>
      <c r="C18" s="6">
        <v>506</v>
      </c>
      <c r="D18" s="15">
        <v>1300</v>
      </c>
      <c r="E18" s="33">
        <v>1300</v>
      </c>
    </row>
    <row r="19" spans="1:5">
      <c r="A19" s="30">
        <v>16</v>
      </c>
      <c r="B19" s="7" t="s">
        <v>9</v>
      </c>
      <c r="C19" s="6">
        <v>506</v>
      </c>
      <c r="D19" s="15">
        <v>1400</v>
      </c>
      <c r="E19" s="33">
        <v>1400</v>
      </c>
    </row>
    <row r="20" spans="1:5">
      <c r="A20" s="30">
        <v>17</v>
      </c>
      <c r="B20" s="7" t="s">
        <v>10</v>
      </c>
      <c r="C20" s="6">
        <v>506</v>
      </c>
      <c r="D20" s="15">
        <v>1000</v>
      </c>
      <c r="E20" s="33">
        <v>1000</v>
      </c>
    </row>
    <row r="21" spans="1:5">
      <c r="A21" s="30">
        <v>18</v>
      </c>
      <c r="B21" s="7" t="s">
        <v>11</v>
      </c>
      <c r="C21" s="6">
        <v>506</v>
      </c>
      <c r="D21" s="15">
        <v>1000</v>
      </c>
      <c r="E21" s="33">
        <v>1000</v>
      </c>
    </row>
    <row r="22" spans="1:5">
      <c r="A22" s="30">
        <v>19</v>
      </c>
      <c r="B22" s="7" t="s">
        <v>141</v>
      </c>
      <c r="C22" s="6">
        <v>506</v>
      </c>
      <c r="D22" s="15" t="s">
        <v>122</v>
      </c>
      <c r="E22" s="33">
        <v>1400</v>
      </c>
    </row>
    <row r="23" spans="1:5">
      <c r="A23" s="30">
        <v>20</v>
      </c>
      <c r="B23" s="5" t="s">
        <v>12</v>
      </c>
      <c r="C23" s="6">
        <v>507</v>
      </c>
      <c r="D23" s="14">
        <v>1900</v>
      </c>
      <c r="E23" s="32">
        <v>1400</v>
      </c>
    </row>
    <row r="24" spans="1:5">
      <c r="A24" s="30">
        <v>21</v>
      </c>
      <c r="B24" s="7" t="s">
        <v>13</v>
      </c>
      <c r="C24" s="6">
        <v>507</v>
      </c>
      <c r="D24" s="14">
        <v>1650</v>
      </c>
      <c r="E24" s="32">
        <v>1100</v>
      </c>
    </row>
    <row r="25" spans="1:5">
      <c r="A25" s="30">
        <v>22</v>
      </c>
      <c r="B25" s="7" t="s">
        <v>14</v>
      </c>
      <c r="C25" s="6">
        <v>507</v>
      </c>
      <c r="D25" s="14">
        <v>1200</v>
      </c>
      <c r="E25" s="33">
        <v>1200</v>
      </c>
    </row>
    <row r="26" spans="1:5">
      <c r="A26" s="30">
        <v>23</v>
      </c>
      <c r="B26" s="7" t="s">
        <v>123</v>
      </c>
      <c r="C26" s="6">
        <v>507</v>
      </c>
      <c r="D26" s="14" t="s">
        <v>122</v>
      </c>
      <c r="E26" s="33">
        <v>1400</v>
      </c>
    </row>
    <row r="27" spans="1:5">
      <c r="A27" s="30">
        <v>24</v>
      </c>
      <c r="B27" s="7" t="s">
        <v>15</v>
      </c>
      <c r="C27" s="6">
        <v>508</v>
      </c>
      <c r="D27" s="15">
        <v>1000</v>
      </c>
      <c r="E27" s="33">
        <v>1200</v>
      </c>
    </row>
    <row r="28" spans="1:5">
      <c r="A28" s="30">
        <v>25</v>
      </c>
      <c r="B28" s="7" t="s">
        <v>127</v>
      </c>
      <c r="C28" s="6">
        <v>508</v>
      </c>
      <c r="D28" s="15">
        <v>1000</v>
      </c>
      <c r="E28" s="33">
        <v>1000</v>
      </c>
    </row>
    <row r="29" spans="1:5">
      <c r="A29" s="30">
        <v>26</v>
      </c>
      <c r="B29" s="7" t="s">
        <v>128</v>
      </c>
      <c r="C29" s="6">
        <v>508</v>
      </c>
      <c r="D29" s="15">
        <v>1000</v>
      </c>
      <c r="E29" s="33">
        <v>1000</v>
      </c>
    </row>
    <row r="30" spans="1:5">
      <c r="A30" s="30">
        <v>27</v>
      </c>
      <c r="B30" s="7" t="s">
        <v>129</v>
      </c>
      <c r="C30" s="6">
        <v>508</v>
      </c>
      <c r="D30" s="15">
        <v>1300</v>
      </c>
      <c r="E30" s="33">
        <v>1300</v>
      </c>
    </row>
    <row r="31" spans="1:5">
      <c r="A31" s="30">
        <v>28</v>
      </c>
      <c r="B31" s="7" t="s">
        <v>130</v>
      </c>
      <c r="C31" s="6">
        <v>508</v>
      </c>
      <c r="D31" s="15">
        <v>1000</v>
      </c>
      <c r="E31" s="33">
        <v>1000</v>
      </c>
    </row>
    <row r="32" spans="1:5">
      <c r="A32" s="30">
        <v>29</v>
      </c>
      <c r="B32" s="7" t="s">
        <v>131</v>
      </c>
      <c r="C32" s="6">
        <v>508</v>
      </c>
      <c r="D32" s="15">
        <v>1400</v>
      </c>
      <c r="E32" s="33">
        <v>1400</v>
      </c>
    </row>
    <row r="33" spans="1:7">
      <c r="A33" s="30">
        <v>30</v>
      </c>
      <c r="B33" s="7" t="s">
        <v>132</v>
      </c>
      <c r="C33" s="6">
        <v>508</v>
      </c>
      <c r="D33" s="14">
        <v>1000</v>
      </c>
      <c r="E33" s="32">
        <v>1000</v>
      </c>
    </row>
    <row r="34" spans="1:7">
      <c r="A34" s="30">
        <v>31</v>
      </c>
      <c r="B34" s="7" t="s">
        <v>133</v>
      </c>
      <c r="C34" s="6">
        <v>508</v>
      </c>
      <c r="D34" s="14">
        <v>1000</v>
      </c>
      <c r="E34" s="32">
        <v>1000</v>
      </c>
    </row>
    <row r="35" spans="1:7">
      <c r="A35" s="30">
        <v>32</v>
      </c>
      <c r="B35" s="7" t="s">
        <v>134</v>
      </c>
      <c r="C35" s="6">
        <v>508</v>
      </c>
      <c r="D35" s="15">
        <v>1000</v>
      </c>
      <c r="E35" s="33">
        <v>1000</v>
      </c>
    </row>
    <row r="36" spans="1:7">
      <c r="A36" s="30">
        <v>33</v>
      </c>
      <c r="B36" s="7" t="s">
        <v>151</v>
      </c>
      <c r="C36" s="6">
        <v>508</v>
      </c>
      <c r="D36" s="15" t="s">
        <v>152</v>
      </c>
      <c r="E36" s="33">
        <v>450</v>
      </c>
    </row>
    <row r="37" spans="1:7">
      <c r="A37" s="50" t="s">
        <v>53</v>
      </c>
      <c r="B37" s="50"/>
      <c r="C37" s="3"/>
      <c r="D37" s="16"/>
      <c r="E37" s="34">
        <f>SUM(E4:E36)</f>
        <v>37450</v>
      </c>
      <c r="G37" s="29"/>
    </row>
    <row r="38" spans="1:7" ht="23.25" customHeight="1">
      <c r="A38" s="45" t="s">
        <v>120</v>
      </c>
      <c r="B38" s="45"/>
      <c r="C38" s="45"/>
      <c r="D38" s="45"/>
      <c r="E38" s="46"/>
    </row>
    <row r="39" spans="1:7" ht="15" customHeight="1">
      <c r="A39" s="4">
        <v>1</v>
      </c>
      <c r="B39" s="9" t="s">
        <v>17</v>
      </c>
      <c r="C39" s="12">
        <v>506</v>
      </c>
      <c r="D39" s="17">
        <v>500</v>
      </c>
      <c r="E39" s="20">
        <v>500</v>
      </c>
    </row>
    <row r="40" spans="1:7">
      <c r="A40" s="4">
        <v>2</v>
      </c>
      <c r="B40" s="9" t="s">
        <v>18</v>
      </c>
      <c r="C40" s="12">
        <v>506</v>
      </c>
      <c r="D40" s="17">
        <v>800</v>
      </c>
      <c r="E40" s="20">
        <v>800</v>
      </c>
    </row>
    <row r="41" spans="1:7">
      <c r="A41" s="4">
        <v>3</v>
      </c>
      <c r="B41" s="9" t="s">
        <v>19</v>
      </c>
      <c r="C41" s="12">
        <v>506</v>
      </c>
      <c r="D41" s="17">
        <v>600</v>
      </c>
      <c r="E41" s="20">
        <v>600</v>
      </c>
    </row>
    <row r="42" spans="1:7">
      <c r="A42" s="4">
        <v>4</v>
      </c>
      <c r="B42" s="9" t="s">
        <v>20</v>
      </c>
      <c r="C42" s="12" t="s">
        <v>55</v>
      </c>
      <c r="D42" s="17">
        <v>1000</v>
      </c>
      <c r="E42" s="20">
        <v>1000</v>
      </c>
    </row>
    <row r="43" spans="1:7">
      <c r="A43" s="4">
        <v>5</v>
      </c>
      <c r="B43" s="9" t="s">
        <v>21</v>
      </c>
      <c r="C43" s="12" t="s">
        <v>57</v>
      </c>
      <c r="D43" s="17">
        <v>400</v>
      </c>
      <c r="E43" s="20">
        <v>400</v>
      </c>
    </row>
    <row r="44" spans="1:7">
      <c r="A44" s="4">
        <v>6</v>
      </c>
      <c r="B44" s="9" t="s">
        <v>22</v>
      </c>
      <c r="C44" s="12" t="s">
        <v>56</v>
      </c>
      <c r="D44" s="17">
        <v>600</v>
      </c>
      <c r="E44" s="20">
        <v>600</v>
      </c>
    </row>
    <row r="45" spans="1:7">
      <c r="A45" s="4">
        <v>7</v>
      </c>
      <c r="B45" s="9" t="s">
        <v>23</v>
      </c>
      <c r="C45" s="12" t="s">
        <v>56</v>
      </c>
      <c r="D45" s="17">
        <v>400</v>
      </c>
      <c r="E45" s="20">
        <v>400</v>
      </c>
    </row>
    <row r="46" spans="1:7">
      <c r="A46" s="4">
        <v>9</v>
      </c>
      <c r="B46" s="9" t="s">
        <v>24</v>
      </c>
      <c r="C46" s="12">
        <v>506</v>
      </c>
      <c r="D46" s="17">
        <v>1000</v>
      </c>
      <c r="E46" s="20">
        <v>1000</v>
      </c>
    </row>
    <row r="47" spans="1:7">
      <c r="A47" s="4">
        <v>10</v>
      </c>
      <c r="B47" s="9" t="s">
        <v>25</v>
      </c>
      <c r="C47" s="12">
        <v>506</v>
      </c>
      <c r="D47" s="17" t="s">
        <v>149</v>
      </c>
      <c r="E47" s="20">
        <v>900</v>
      </c>
    </row>
    <row r="48" spans="1:7">
      <c r="A48" s="4">
        <v>11</v>
      </c>
      <c r="B48" s="9" t="s">
        <v>26</v>
      </c>
      <c r="C48" s="12">
        <v>506</v>
      </c>
      <c r="D48" s="17">
        <v>585</v>
      </c>
      <c r="E48" s="20">
        <v>585</v>
      </c>
    </row>
    <row r="49" spans="1:5">
      <c r="A49" s="4">
        <v>12</v>
      </c>
      <c r="B49" s="9" t="s">
        <v>27</v>
      </c>
      <c r="C49" s="12" t="s">
        <v>55</v>
      </c>
      <c r="D49" s="17">
        <v>1400</v>
      </c>
      <c r="E49" s="20">
        <v>1400</v>
      </c>
    </row>
    <row r="50" spans="1:5">
      <c r="A50" s="4">
        <v>13</v>
      </c>
      <c r="B50" s="9" t="s">
        <v>28</v>
      </c>
      <c r="C50" s="12" t="s">
        <v>55</v>
      </c>
      <c r="D50" s="17">
        <v>800</v>
      </c>
      <c r="E50" s="20">
        <v>800</v>
      </c>
    </row>
    <row r="51" spans="1:5">
      <c r="A51" s="4">
        <v>14</v>
      </c>
      <c r="B51" s="9" t="s">
        <v>29</v>
      </c>
      <c r="C51" s="12" t="s">
        <v>55</v>
      </c>
      <c r="D51" s="17">
        <v>1200</v>
      </c>
      <c r="E51" s="20">
        <v>1200</v>
      </c>
    </row>
    <row r="52" spans="1:5">
      <c r="A52" s="4">
        <v>15</v>
      </c>
      <c r="B52" s="9" t="s">
        <v>30</v>
      </c>
      <c r="C52" s="12" t="s">
        <v>55</v>
      </c>
      <c r="D52" s="17">
        <v>1400</v>
      </c>
      <c r="E52" s="20">
        <v>1400</v>
      </c>
    </row>
    <row r="53" spans="1:5">
      <c r="A53" s="4">
        <v>16</v>
      </c>
      <c r="B53" s="9" t="s">
        <v>31</v>
      </c>
      <c r="C53" s="12" t="s">
        <v>56</v>
      </c>
      <c r="D53" s="17">
        <v>400</v>
      </c>
      <c r="E53" s="20">
        <v>400</v>
      </c>
    </row>
    <row r="54" spans="1:5">
      <c r="A54" s="4">
        <v>17</v>
      </c>
      <c r="B54" s="9" t="s">
        <v>32</v>
      </c>
      <c r="C54" s="12" t="s">
        <v>58</v>
      </c>
      <c r="D54" s="17">
        <v>400</v>
      </c>
      <c r="E54" s="20">
        <v>400</v>
      </c>
    </row>
    <row r="55" spans="1:5">
      <c r="A55" s="4">
        <v>18</v>
      </c>
      <c r="B55" s="9" t="s">
        <v>142</v>
      </c>
      <c r="C55" s="12" t="s">
        <v>58</v>
      </c>
      <c r="D55" s="17" t="s">
        <v>122</v>
      </c>
      <c r="E55" s="20">
        <v>1400</v>
      </c>
    </row>
    <row r="56" spans="1:5">
      <c r="A56" s="4">
        <v>21</v>
      </c>
      <c r="B56" s="9" t="s">
        <v>143</v>
      </c>
      <c r="C56" s="12" t="s">
        <v>57</v>
      </c>
      <c r="D56" s="17" t="s">
        <v>135</v>
      </c>
      <c r="E56" s="20">
        <v>1000</v>
      </c>
    </row>
    <row r="57" spans="1:5">
      <c r="A57" s="4">
        <v>23</v>
      </c>
      <c r="B57" s="9" t="s">
        <v>33</v>
      </c>
      <c r="C57" s="12" t="s">
        <v>57</v>
      </c>
      <c r="D57" s="17">
        <v>500</v>
      </c>
      <c r="E57" s="20">
        <v>500</v>
      </c>
    </row>
    <row r="58" spans="1:5">
      <c r="A58" s="4">
        <v>24</v>
      </c>
      <c r="B58" s="9" t="s">
        <v>34</v>
      </c>
      <c r="C58" s="12" t="s">
        <v>57</v>
      </c>
      <c r="D58" s="17">
        <v>500</v>
      </c>
      <c r="E58" s="20">
        <v>500</v>
      </c>
    </row>
    <row r="59" spans="1:5">
      <c r="A59" s="4">
        <v>25</v>
      </c>
      <c r="B59" s="9" t="s">
        <v>144</v>
      </c>
      <c r="C59" s="12" t="s">
        <v>57</v>
      </c>
      <c r="D59" s="17" t="s">
        <v>145</v>
      </c>
      <c r="E59" s="20">
        <v>1100</v>
      </c>
    </row>
    <row r="60" spans="1:5">
      <c r="A60" s="4">
        <v>27</v>
      </c>
      <c r="B60" s="9" t="s">
        <v>148</v>
      </c>
      <c r="C60" s="12" t="s">
        <v>59</v>
      </c>
      <c r="D60" s="17" t="s">
        <v>149</v>
      </c>
      <c r="E60" s="20">
        <v>900</v>
      </c>
    </row>
    <row r="61" spans="1:5">
      <c r="A61" s="4">
        <v>28</v>
      </c>
      <c r="B61" s="9" t="s">
        <v>35</v>
      </c>
      <c r="C61" s="12" t="s">
        <v>59</v>
      </c>
      <c r="D61" s="17">
        <v>600</v>
      </c>
      <c r="E61" s="20">
        <v>600</v>
      </c>
    </row>
    <row r="62" spans="1:5">
      <c r="A62" s="4">
        <v>29</v>
      </c>
      <c r="B62" s="9" t="s">
        <v>36</v>
      </c>
      <c r="C62" s="12" t="s">
        <v>57</v>
      </c>
      <c r="D62" s="17">
        <v>1000</v>
      </c>
      <c r="E62" s="20">
        <v>1000</v>
      </c>
    </row>
    <row r="63" spans="1:5">
      <c r="A63" s="4">
        <v>30</v>
      </c>
      <c r="B63" s="9" t="s">
        <v>37</v>
      </c>
      <c r="C63" s="12" t="s">
        <v>57</v>
      </c>
      <c r="D63" s="17">
        <v>400</v>
      </c>
      <c r="E63" s="20">
        <v>400</v>
      </c>
    </row>
    <row r="64" spans="1:5">
      <c r="A64" s="4">
        <v>31</v>
      </c>
      <c r="B64" s="9" t="s">
        <v>38</v>
      </c>
      <c r="C64" s="12" t="s">
        <v>57</v>
      </c>
      <c r="D64" s="17">
        <v>500</v>
      </c>
      <c r="E64" s="20">
        <v>500</v>
      </c>
    </row>
    <row r="65" spans="1:5">
      <c r="A65" s="4">
        <v>32</v>
      </c>
      <c r="B65" s="9" t="s">
        <v>39</v>
      </c>
      <c r="C65" s="12" t="s">
        <v>57</v>
      </c>
      <c r="D65" s="17">
        <v>500</v>
      </c>
      <c r="E65" s="20">
        <v>500</v>
      </c>
    </row>
    <row r="66" spans="1:5">
      <c r="A66" s="4">
        <v>33</v>
      </c>
      <c r="B66" s="9" t="s">
        <v>40</v>
      </c>
      <c r="C66" s="12" t="s">
        <v>57</v>
      </c>
      <c r="D66" s="17">
        <v>500</v>
      </c>
      <c r="E66" s="20">
        <v>500</v>
      </c>
    </row>
    <row r="67" spans="1:5">
      <c r="A67" s="4">
        <v>34</v>
      </c>
      <c r="B67" s="9" t="s">
        <v>146</v>
      </c>
      <c r="C67" s="12" t="s">
        <v>57</v>
      </c>
      <c r="D67" s="17" t="s">
        <v>122</v>
      </c>
      <c r="E67" s="20">
        <v>1400</v>
      </c>
    </row>
    <row r="68" spans="1:5">
      <c r="A68" s="4">
        <v>37</v>
      </c>
      <c r="B68" s="9" t="s">
        <v>41</v>
      </c>
      <c r="C68" s="12" t="s">
        <v>57</v>
      </c>
      <c r="D68" s="17">
        <v>600</v>
      </c>
      <c r="E68" s="20">
        <v>600</v>
      </c>
    </row>
    <row r="69" spans="1:5">
      <c r="A69" s="4">
        <v>38</v>
      </c>
      <c r="B69" s="9" t="s">
        <v>42</v>
      </c>
      <c r="C69" s="12" t="s">
        <v>56</v>
      </c>
      <c r="D69" s="17">
        <v>500</v>
      </c>
      <c r="E69" s="20">
        <v>500</v>
      </c>
    </row>
    <row r="70" spans="1:5">
      <c r="A70" s="4">
        <v>39</v>
      </c>
      <c r="B70" s="9" t="s">
        <v>43</v>
      </c>
      <c r="C70" s="12" t="s">
        <v>60</v>
      </c>
      <c r="D70" s="17">
        <v>1200</v>
      </c>
      <c r="E70" s="20">
        <v>1200</v>
      </c>
    </row>
    <row r="71" spans="1:5">
      <c r="A71" s="4">
        <v>40</v>
      </c>
      <c r="B71" s="9" t="s">
        <v>44</v>
      </c>
      <c r="C71" s="12" t="s">
        <v>60</v>
      </c>
      <c r="D71" s="17">
        <v>1400</v>
      </c>
      <c r="E71" s="20">
        <v>1400</v>
      </c>
    </row>
    <row r="72" spans="1:5">
      <c r="A72" s="4">
        <v>41</v>
      </c>
      <c r="B72" s="9" t="s">
        <v>45</v>
      </c>
      <c r="C72" s="12" t="s">
        <v>55</v>
      </c>
      <c r="D72" s="17">
        <v>1400</v>
      </c>
      <c r="E72" s="20">
        <v>1400</v>
      </c>
    </row>
    <row r="73" spans="1:5">
      <c r="A73" s="4">
        <v>42</v>
      </c>
      <c r="B73" s="9" t="s">
        <v>46</v>
      </c>
      <c r="C73" s="12" t="s">
        <v>55</v>
      </c>
      <c r="D73" s="17">
        <v>1000</v>
      </c>
      <c r="E73" s="20">
        <v>1000</v>
      </c>
    </row>
    <row r="74" spans="1:5">
      <c r="A74" s="4">
        <v>43</v>
      </c>
      <c r="B74" s="9" t="s">
        <v>47</v>
      </c>
      <c r="C74" s="12" t="s">
        <v>55</v>
      </c>
      <c r="D74" s="17">
        <v>900</v>
      </c>
      <c r="E74" s="20">
        <v>900</v>
      </c>
    </row>
    <row r="75" spans="1:5">
      <c r="A75" s="4">
        <v>44</v>
      </c>
      <c r="B75" s="9" t="s">
        <v>48</v>
      </c>
      <c r="C75" s="12" t="s">
        <v>55</v>
      </c>
      <c r="D75" s="17">
        <v>1600</v>
      </c>
      <c r="E75" s="20">
        <v>1600</v>
      </c>
    </row>
    <row r="76" spans="1:5">
      <c r="A76" s="4">
        <v>45</v>
      </c>
      <c r="B76" s="9" t="s">
        <v>49</v>
      </c>
      <c r="C76" s="12" t="s">
        <v>55</v>
      </c>
      <c r="D76" s="17">
        <v>1100</v>
      </c>
      <c r="E76" s="20">
        <v>1100</v>
      </c>
    </row>
    <row r="77" spans="1:5">
      <c r="A77" s="4">
        <v>46</v>
      </c>
      <c r="B77" s="9" t="s">
        <v>50</v>
      </c>
      <c r="C77" s="12" t="s">
        <v>55</v>
      </c>
      <c r="D77" s="17">
        <v>1900</v>
      </c>
      <c r="E77" s="20">
        <v>1900</v>
      </c>
    </row>
    <row r="78" spans="1:5">
      <c r="A78" s="4">
        <v>47</v>
      </c>
      <c r="B78" s="9" t="s">
        <v>51</v>
      </c>
      <c r="C78" s="12" t="s">
        <v>59</v>
      </c>
      <c r="D78" s="17">
        <v>700</v>
      </c>
      <c r="E78" s="20">
        <v>700</v>
      </c>
    </row>
    <row r="79" spans="1:5">
      <c r="A79" s="4">
        <v>48</v>
      </c>
      <c r="B79" s="9" t="s">
        <v>52</v>
      </c>
      <c r="C79" s="12" t="s">
        <v>59</v>
      </c>
      <c r="D79" s="17">
        <v>600</v>
      </c>
      <c r="E79" s="20">
        <v>600</v>
      </c>
    </row>
    <row r="80" spans="1:5">
      <c r="A80" s="10"/>
      <c r="B80" s="11" t="s">
        <v>53</v>
      </c>
      <c r="C80" s="2"/>
      <c r="D80" s="18"/>
      <c r="E80" s="21">
        <f>SUM(E39:E79)</f>
        <v>35585</v>
      </c>
    </row>
    <row r="81" spans="1:5" ht="22.5" customHeight="1">
      <c r="A81" s="45" t="s">
        <v>121</v>
      </c>
      <c r="B81" s="45"/>
      <c r="C81" s="45"/>
      <c r="D81" s="45"/>
      <c r="E81" s="46"/>
    </row>
    <row r="82" spans="1:5" ht="15.75" customHeight="1">
      <c r="A82" s="35">
        <v>1</v>
      </c>
      <c r="B82" s="4" t="s">
        <v>61</v>
      </c>
      <c r="C82" s="36">
        <v>508</v>
      </c>
      <c r="D82" s="36">
        <v>1400</v>
      </c>
      <c r="E82" s="37">
        <v>1400</v>
      </c>
    </row>
    <row r="83" spans="1:5">
      <c r="A83" s="35">
        <v>2</v>
      </c>
      <c r="B83" s="4" t="s">
        <v>62</v>
      </c>
      <c r="C83" s="36">
        <v>508</v>
      </c>
      <c r="D83" s="36">
        <v>1300</v>
      </c>
      <c r="E83" s="37">
        <v>1300</v>
      </c>
    </row>
    <row r="84" spans="1:5">
      <c r="A84" s="35">
        <v>3</v>
      </c>
      <c r="B84" s="4" t="s">
        <v>63</v>
      </c>
      <c r="C84" s="36">
        <v>508</v>
      </c>
      <c r="D84" s="36">
        <v>900</v>
      </c>
      <c r="E84" s="37">
        <v>900</v>
      </c>
    </row>
    <row r="85" spans="1:5">
      <c r="A85" s="35">
        <v>4</v>
      </c>
      <c r="B85" s="4" t="s">
        <v>64</v>
      </c>
      <c r="C85" s="36">
        <v>508</v>
      </c>
      <c r="D85" s="36">
        <v>1200</v>
      </c>
      <c r="E85" s="37">
        <v>1200</v>
      </c>
    </row>
    <row r="86" spans="1:5">
      <c r="A86" s="35">
        <v>5</v>
      </c>
      <c r="B86" s="4" t="s">
        <v>65</v>
      </c>
      <c r="C86" s="36">
        <v>508</v>
      </c>
      <c r="D86" s="36">
        <v>800</v>
      </c>
      <c r="E86" s="37">
        <v>800</v>
      </c>
    </row>
    <row r="87" spans="1:5">
      <c r="A87" s="35">
        <v>6</v>
      </c>
      <c r="B87" s="4" t="s">
        <v>66</v>
      </c>
      <c r="C87" s="36">
        <v>508</v>
      </c>
      <c r="D87" s="36">
        <v>1200</v>
      </c>
      <c r="E87" s="37">
        <v>1200</v>
      </c>
    </row>
    <row r="88" spans="1:5">
      <c r="A88" s="35">
        <v>7</v>
      </c>
      <c r="B88" s="4" t="s">
        <v>67</v>
      </c>
      <c r="C88" s="36">
        <v>507</v>
      </c>
      <c r="D88" s="36">
        <v>700</v>
      </c>
      <c r="E88" s="37">
        <v>700</v>
      </c>
    </row>
    <row r="89" spans="1:5">
      <c r="A89" s="35">
        <v>8</v>
      </c>
      <c r="B89" s="4" t="s">
        <v>68</v>
      </c>
      <c r="C89" s="36">
        <v>507</v>
      </c>
      <c r="D89" s="36">
        <v>800</v>
      </c>
      <c r="E89" s="37">
        <v>800</v>
      </c>
    </row>
    <row r="90" spans="1:5">
      <c r="A90" s="35">
        <v>9</v>
      </c>
      <c r="B90" s="4" t="s">
        <v>69</v>
      </c>
      <c r="C90" s="36">
        <v>507</v>
      </c>
      <c r="D90" s="36">
        <v>200</v>
      </c>
      <c r="E90" s="37">
        <v>200</v>
      </c>
    </row>
    <row r="91" spans="1:5">
      <c r="A91" s="35">
        <v>10</v>
      </c>
      <c r="B91" s="4" t="s">
        <v>70</v>
      </c>
      <c r="C91" s="36">
        <v>507</v>
      </c>
      <c r="D91" s="36">
        <v>200</v>
      </c>
      <c r="E91" s="37">
        <v>200</v>
      </c>
    </row>
    <row r="92" spans="1:5">
      <c r="A92" s="35">
        <v>11</v>
      </c>
      <c r="B92" s="4" t="s">
        <v>71</v>
      </c>
      <c r="C92" s="36">
        <v>507</v>
      </c>
      <c r="D92" s="36">
        <v>900</v>
      </c>
      <c r="E92" s="37">
        <v>900</v>
      </c>
    </row>
    <row r="93" spans="1:5">
      <c r="A93" s="35">
        <v>12</v>
      </c>
      <c r="B93" s="4" t="s">
        <v>72</v>
      </c>
      <c r="C93" s="36">
        <v>507</v>
      </c>
      <c r="D93" s="36">
        <v>200</v>
      </c>
      <c r="E93" s="37">
        <v>200</v>
      </c>
    </row>
    <row r="94" spans="1:5">
      <c r="A94" s="35">
        <v>13</v>
      </c>
      <c r="B94" s="4" t="s">
        <v>73</v>
      </c>
      <c r="C94" s="36">
        <v>507</v>
      </c>
      <c r="D94" s="36">
        <v>500</v>
      </c>
      <c r="E94" s="37">
        <v>500</v>
      </c>
    </row>
    <row r="95" spans="1:5">
      <c r="A95" s="35">
        <v>14</v>
      </c>
      <c r="B95" s="4" t="s">
        <v>74</v>
      </c>
      <c r="C95" s="36">
        <v>507</v>
      </c>
      <c r="D95" s="36">
        <v>950</v>
      </c>
      <c r="E95" s="37">
        <v>950</v>
      </c>
    </row>
    <row r="96" spans="1:5">
      <c r="A96" s="35">
        <v>15</v>
      </c>
      <c r="B96" s="4" t="s">
        <v>75</v>
      </c>
      <c r="C96" s="36">
        <v>507</v>
      </c>
      <c r="D96" s="36">
        <v>700</v>
      </c>
      <c r="E96" s="37">
        <v>700</v>
      </c>
    </row>
    <row r="97" spans="1:5">
      <c r="A97" s="35">
        <v>16</v>
      </c>
      <c r="B97" s="4" t="s">
        <v>76</v>
      </c>
      <c r="C97" s="36">
        <v>507</v>
      </c>
      <c r="D97" s="36">
        <v>1100</v>
      </c>
      <c r="E97" s="37">
        <v>1100</v>
      </c>
    </row>
    <row r="98" spans="1:5">
      <c r="A98" s="35">
        <v>17</v>
      </c>
      <c r="B98" s="4" t="s">
        <v>77</v>
      </c>
      <c r="C98" s="36">
        <v>507</v>
      </c>
      <c r="D98" s="36">
        <v>700</v>
      </c>
      <c r="E98" s="37">
        <v>700</v>
      </c>
    </row>
    <row r="99" spans="1:5">
      <c r="A99" s="35">
        <v>18</v>
      </c>
      <c r="B99" s="4" t="s">
        <v>78</v>
      </c>
      <c r="C99" s="36">
        <v>506</v>
      </c>
      <c r="D99" s="36">
        <v>500</v>
      </c>
      <c r="E99" s="37">
        <v>500</v>
      </c>
    </row>
    <row r="100" spans="1:5">
      <c r="A100" s="35">
        <v>19</v>
      </c>
      <c r="B100" s="4" t="s">
        <v>79</v>
      </c>
      <c r="C100" s="36">
        <v>506</v>
      </c>
      <c r="D100" s="36">
        <v>500</v>
      </c>
      <c r="E100" s="37">
        <v>500</v>
      </c>
    </row>
    <row r="101" spans="1:5">
      <c r="A101" s="35">
        <v>20</v>
      </c>
      <c r="B101" s="4" t="s">
        <v>80</v>
      </c>
      <c r="C101" s="36">
        <v>506</v>
      </c>
      <c r="D101" s="36">
        <v>1100</v>
      </c>
      <c r="E101" s="37">
        <v>1100</v>
      </c>
    </row>
    <row r="102" spans="1:5">
      <c r="A102" s="35">
        <v>21</v>
      </c>
      <c r="B102" s="4" t="s">
        <v>81</v>
      </c>
      <c r="C102" s="36">
        <v>506</v>
      </c>
      <c r="D102" s="36">
        <v>800</v>
      </c>
      <c r="E102" s="37">
        <v>800</v>
      </c>
    </row>
    <row r="103" spans="1:5">
      <c r="A103" s="35">
        <v>22</v>
      </c>
      <c r="B103" s="4" t="s">
        <v>82</v>
      </c>
      <c r="C103" s="36">
        <v>506</v>
      </c>
      <c r="D103" s="36">
        <v>500</v>
      </c>
      <c r="E103" s="37">
        <v>500</v>
      </c>
    </row>
    <row r="104" spans="1:5">
      <c r="A104" s="35">
        <v>23</v>
      </c>
      <c r="B104" s="4" t="s">
        <v>83</v>
      </c>
      <c r="C104" s="36">
        <v>506</v>
      </c>
      <c r="D104" s="36">
        <v>600</v>
      </c>
      <c r="E104" s="37">
        <v>600</v>
      </c>
    </row>
    <row r="105" spans="1:5">
      <c r="A105" s="35">
        <v>24</v>
      </c>
      <c r="B105" s="4" t="s">
        <v>84</v>
      </c>
      <c r="C105" s="36">
        <v>506</v>
      </c>
      <c r="D105" s="36">
        <v>600</v>
      </c>
      <c r="E105" s="37">
        <v>600</v>
      </c>
    </row>
    <row r="106" spans="1:5">
      <c r="A106" s="35">
        <v>25</v>
      </c>
      <c r="B106" s="4" t="s">
        <v>85</v>
      </c>
      <c r="C106" s="36">
        <v>506</v>
      </c>
      <c r="D106" s="36">
        <v>500</v>
      </c>
      <c r="E106" s="37">
        <v>500</v>
      </c>
    </row>
    <row r="107" spans="1:5">
      <c r="A107" s="35">
        <v>26</v>
      </c>
      <c r="B107" s="38" t="s">
        <v>86</v>
      </c>
      <c r="C107" s="39">
        <v>502</v>
      </c>
      <c r="D107" s="39">
        <v>300</v>
      </c>
      <c r="E107" s="40">
        <v>300</v>
      </c>
    </row>
    <row r="108" spans="1:5">
      <c r="A108" s="35">
        <v>27</v>
      </c>
      <c r="B108" s="38" t="s">
        <v>87</v>
      </c>
      <c r="C108" s="39">
        <v>502</v>
      </c>
      <c r="D108" s="39">
        <v>300</v>
      </c>
      <c r="E108" s="40">
        <v>300</v>
      </c>
    </row>
    <row r="109" spans="1:5">
      <c r="A109" s="35">
        <v>28</v>
      </c>
      <c r="B109" s="38" t="s">
        <v>88</v>
      </c>
      <c r="C109" s="39">
        <v>502</v>
      </c>
      <c r="D109" s="39">
        <v>300</v>
      </c>
      <c r="E109" s="40">
        <v>300</v>
      </c>
    </row>
    <row r="110" spans="1:5">
      <c r="A110" s="35">
        <v>29</v>
      </c>
      <c r="B110" s="38" t="s">
        <v>89</v>
      </c>
      <c r="C110" s="39">
        <v>502</v>
      </c>
      <c r="D110" s="39">
        <v>200</v>
      </c>
      <c r="E110" s="40">
        <v>200</v>
      </c>
    </row>
    <row r="111" spans="1:5">
      <c r="A111" s="35">
        <v>30</v>
      </c>
      <c r="B111" s="38" t="s">
        <v>90</v>
      </c>
      <c r="C111" s="39">
        <v>502</v>
      </c>
      <c r="D111" s="39">
        <v>200</v>
      </c>
      <c r="E111" s="40">
        <v>200</v>
      </c>
    </row>
    <row r="112" spans="1:5">
      <c r="A112" s="35">
        <v>31</v>
      </c>
      <c r="B112" s="38" t="s">
        <v>91</v>
      </c>
      <c r="C112" s="39">
        <v>502</v>
      </c>
      <c r="D112" s="39">
        <v>400</v>
      </c>
      <c r="E112" s="40">
        <v>400</v>
      </c>
    </row>
    <row r="113" spans="1:5">
      <c r="A113" s="35">
        <v>32</v>
      </c>
      <c r="B113" s="38" t="s">
        <v>92</v>
      </c>
      <c r="C113" s="39">
        <v>502</v>
      </c>
      <c r="D113" s="39">
        <v>1000</v>
      </c>
      <c r="E113" s="40">
        <v>1000</v>
      </c>
    </row>
    <row r="114" spans="1:5">
      <c r="A114" s="35">
        <v>33</v>
      </c>
      <c r="B114" s="38" t="s">
        <v>93</v>
      </c>
      <c r="C114" s="39">
        <v>502</v>
      </c>
      <c r="D114" s="39">
        <v>300</v>
      </c>
      <c r="E114" s="40">
        <v>300</v>
      </c>
    </row>
    <row r="115" spans="1:5">
      <c r="A115" s="35">
        <v>34</v>
      </c>
      <c r="B115" s="38" t="s">
        <v>94</v>
      </c>
      <c r="C115" s="39">
        <v>502</v>
      </c>
      <c r="D115" s="39">
        <v>300</v>
      </c>
      <c r="E115" s="40">
        <v>300</v>
      </c>
    </row>
    <row r="116" spans="1:5">
      <c r="A116" s="35">
        <v>35</v>
      </c>
      <c r="B116" s="41" t="s">
        <v>95</v>
      </c>
      <c r="C116" s="36">
        <v>501</v>
      </c>
      <c r="D116" s="42">
        <v>900</v>
      </c>
      <c r="E116" s="43">
        <v>900</v>
      </c>
    </row>
    <row r="117" spans="1:5">
      <c r="A117" s="35">
        <v>36</v>
      </c>
      <c r="B117" s="41" t="s">
        <v>96</v>
      </c>
      <c r="C117" s="36">
        <v>501</v>
      </c>
      <c r="D117" s="42">
        <v>500</v>
      </c>
      <c r="E117" s="43">
        <v>500</v>
      </c>
    </row>
    <row r="118" spans="1:5">
      <c r="A118" s="35">
        <v>37</v>
      </c>
      <c r="B118" s="41" t="s">
        <v>97</v>
      </c>
      <c r="C118" s="36">
        <v>501</v>
      </c>
      <c r="D118" s="42">
        <v>600</v>
      </c>
      <c r="E118" s="43">
        <v>600</v>
      </c>
    </row>
    <row r="119" spans="1:5">
      <c r="A119" s="35">
        <v>38</v>
      </c>
      <c r="B119" s="41" t="s">
        <v>98</v>
      </c>
      <c r="C119" s="36">
        <v>501</v>
      </c>
      <c r="D119" s="42">
        <v>1000</v>
      </c>
      <c r="E119" s="43">
        <v>1000</v>
      </c>
    </row>
    <row r="120" spans="1:5">
      <c r="A120" s="35">
        <v>39</v>
      </c>
      <c r="B120" s="41" t="s">
        <v>99</v>
      </c>
      <c r="C120" s="36">
        <v>501</v>
      </c>
      <c r="D120" s="42">
        <v>1400</v>
      </c>
      <c r="E120" s="43">
        <v>1400</v>
      </c>
    </row>
    <row r="121" spans="1:5">
      <c r="A121" s="35">
        <v>40</v>
      </c>
      <c r="B121" s="41" t="s">
        <v>100</v>
      </c>
      <c r="C121" s="36">
        <v>501</v>
      </c>
      <c r="D121" s="42">
        <v>900</v>
      </c>
      <c r="E121" s="43">
        <v>900</v>
      </c>
    </row>
    <row r="122" spans="1:5">
      <c r="A122" s="35">
        <v>41</v>
      </c>
      <c r="B122" s="41" t="s">
        <v>101</v>
      </c>
      <c r="C122" s="36">
        <v>501</v>
      </c>
      <c r="D122" s="42">
        <v>1500</v>
      </c>
      <c r="E122" s="43">
        <v>1500</v>
      </c>
    </row>
    <row r="123" spans="1:5">
      <c r="A123" s="35">
        <v>42</v>
      </c>
      <c r="B123" s="41" t="s">
        <v>102</v>
      </c>
      <c r="C123" s="36">
        <v>501</v>
      </c>
      <c r="D123" s="42">
        <v>900</v>
      </c>
      <c r="E123" s="43">
        <v>900</v>
      </c>
    </row>
    <row r="124" spans="1:5">
      <c r="A124" s="35">
        <v>43</v>
      </c>
      <c r="B124" s="41" t="s">
        <v>103</v>
      </c>
      <c r="C124" s="36">
        <v>501</v>
      </c>
      <c r="D124" s="42">
        <v>1200</v>
      </c>
      <c r="E124" s="43">
        <v>1200</v>
      </c>
    </row>
    <row r="125" spans="1:5">
      <c r="A125" s="35">
        <v>44</v>
      </c>
      <c r="B125" s="44" t="s">
        <v>104</v>
      </c>
      <c r="C125" s="36">
        <v>504</v>
      </c>
      <c r="D125" s="36">
        <v>500</v>
      </c>
      <c r="E125" s="37">
        <v>500</v>
      </c>
    </row>
    <row r="126" spans="1:5">
      <c r="A126" s="35">
        <v>45</v>
      </c>
      <c r="B126" s="44" t="s">
        <v>105</v>
      </c>
      <c r="C126" s="36">
        <v>504</v>
      </c>
      <c r="D126" s="36">
        <v>300</v>
      </c>
      <c r="E126" s="37">
        <v>300</v>
      </c>
    </row>
    <row r="127" spans="1:5">
      <c r="A127" s="35">
        <v>46</v>
      </c>
      <c r="B127" s="44" t="s">
        <v>106</v>
      </c>
      <c r="C127" s="36">
        <v>504</v>
      </c>
      <c r="D127" s="36">
        <v>500</v>
      </c>
      <c r="E127" s="37">
        <v>500</v>
      </c>
    </row>
    <row r="128" spans="1:5">
      <c r="A128" s="35">
        <v>47</v>
      </c>
      <c r="B128" s="44" t="s">
        <v>107</v>
      </c>
      <c r="C128" s="36">
        <v>504</v>
      </c>
      <c r="D128" s="36">
        <v>400</v>
      </c>
      <c r="E128" s="37">
        <v>400</v>
      </c>
    </row>
    <row r="129" spans="1:5">
      <c r="A129" s="35">
        <v>48</v>
      </c>
      <c r="B129" s="44" t="s">
        <v>108</v>
      </c>
      <c r="C129" s="36">
        <v>504</v>
      </c>
      <c r="D129" s="36">
        <v>500</v>
      </c>
      <c r="E129" s="37">
        <v>500</v>
      </c>
    </row>
    <row r="130" spans="1:5">
      <c r="A130" s="35">
        <v>49</v>
      </c>
      <c r="B130" s="44" t="s">
        <v>109</v>
      </c>
      <c r="C130" s="36">
        <v>504</v>
      </c>
      <c r="D130" s="36">
        <v>400</v>
      </c>
      <c r="E130" s="37">
        <v>400</v>
      </c>
    </row>
    <row r="131" spans="1:5">
      <c r="A131" s="35">
        <v>50</v>
      </c>
      <c r="B131" s="44" t="s">
        <v>110</v>
      </c>
      <c r="C131" s="36">
        <v>504</v>
      </c>
      <c r="D131" s="36">
        <v>400</v>
      </c>
      <c r="E131" s="37">
        <v>400</v>
      </c>
    </row>
    <row r="132" spans="1:5">
      <c r="A132" s="35">
        <v>51</v>
      </c>
      <c r="B132" s="44" t="s">
        <v>111</v>
      </c>
      <c r="C132" s="36">
        <v>504</v>
      </c>
      <c r="D132" s="36">
        <v>800</v>
      </c>
      <c r="E132" s="37">
        <v>800</v>
      </c>
    </row>
    <row r="133" spans="1:5">
      <c r="A133" s="35">
        <v>52</v>
      </c>
      <c r="B133" s="44" t="s">
        <v>112</v>
      </c>
      <c r="C133" s="36">
        <v>504</v>
      </c>
      <c r="D133" s="36">
        <v>400</v>
      </c>
      <c r="E133" s="37">
        <v>400</v>
      </c>
    </row>
    <row r="134" spans="1:5">
      <c r="A134" s="35">
        <v>53</v>
      </c>
      <c r="B134" s="44" t="s">
        <v>156</v>
      </c>
      <c r="C134" s="36">
        <v>504</v>
      </c>
      <c r="D134" s="36">
        <v>300</v>
      </c>
      <c r="E134" s="37">
        <v>300</v>
      </c>
    </row>
    <row r="135" spans="1:5">
      <c r="A135" s="35">
        <v>54</v>
      </c>
      <c r="B135" s="44" t="s">
        <v>157</v>
      </c>
      <c r="C135" s="36">
        <v>504</v>
      </c>
      <c r="D135" s="36">
        <v>600</v>
      </c>
      <c r="E135" s="37">
        <v>600</v>
      </c>
    </row>
    <row r="136" spans="1:5">
      <c r="A136" s="35">
        <v>55</v>
      </c>
      <c r="B136" s="44" t="s">
        <v>153</v>
      </c>
      <c r="C136" s="36">
        <v>504</v>
      </c>
      <c r="D136" s="36">
        <v>300</v>
      </c>
      <c r="E136" s="37">
        <v>300</v>
      </c>
    </row>
    <row r="137" spans="1:5">
      <c r="A137" s="35">
        <v>56</v>
      </c>
      <c r="B137" s="44" t="s">
        <v>154</v>
      </c>
      <c r="C137" s="36">
        <v>504</v>
      </c>
      <c r="D137" s="36">
        <v>300</v>
      </c>
      <c r="E137" s="37">
        <v>300</v>
      </c>
    </row>
    <row r="138" spans="1:5">
      <c r="A138" s="35">
        <v>57</v>
      </c>
      <c r="B138" s="44" t="s">
        <v>155</v>
      </c>
      <c r="C138" s="36">
        <v>504</v>
      </c>
      <c r="D138" s="36">
        <v>300</v>
      </c>
      <c r="E138" s="37">
        <v>300</v>
      </c>
    </row>
    <row r="139" spans="1:5">
      <c r="A139" s="35">
        <v>58</v>
      </c>
      <c r="B139" s="44" t="s">
        <v>113</v>
      </c>
      <c r="C139" s="36">
        <v>504</v>
      </c>
      <c r="D139" s="36">
        <v>200</v>
      </c>
      <c r="E139" s="37">
        <v>200</v>
      </c>
    </row>
    <row r="140" spans="1:5">
      <c r="A140" s="35">
        <v>59</v>
      </c>
      <c r="B140" s="44" t="s">
        <v>114</v>
      </c>
      <c r="C140" s="36">
        <v>504</v>
      </c>
      <c r="D140" s="36">
        <v>200</v>
      </c>
      <c r="E140" s="37">
        <v>200</v>
      </c>
    </row>
    <row r="141" spans="1:5">
      <c r="A141" s="35">
        <v>60</v>
      </c>
      <c r="B141" s="44" t="s">
        <v>115</v>
      </c>
      <c r="C141" s="36">
        <v>504</v>
      </c>
      <c r="D141" s="36">
        <v>200</v>
      </c>
      <c r="E141" s="37">
        <v>200</v>
      </c>
    </row>
    <row r="142" spans="1:5">
      <c r="A142" s="35">
        <v>61</v>
      </c>
      <c r="B142" s="44" t="s">
        <v>116</v>
      </c>
      <c r="C142" s="36">
        <v>504</v>
      </c>
      <c r="D142" s="36">
        <v>300</v>
      </c>
      <c r="E142" s="37">
        <v>300</v>
      </c>
    </row>
    <row r="143" spans="1:5">
      <c r="A143" s="35">
        <v>62</v>
      </c>
      <c r="B143" s="44" t="s">
        <v>117</v>
      </c>
      <c r="C143" s="36">
        <v>504</v>
      </c>
      <c r="D143" s="36">
        <v>300</v>
      </c>
      <c r="E143" s="37">
        <v>300</v>
      </c>
    </row>
    <row r="144" spans="1:5">
      <c r="A144" s="35">
        <v>63</v>
      </c>
      <c r="B144" s="44" t="s">
        <v>118</v>
      </c>
      <c r="C144" s="36">
        <v>504</v>
      </c>
      <c r="D144" s="36">
        <v>400</v>
      </c>
      <c r="E144" s="37">
        <v>400</v>
      </c>
    </row>
    <row r="145" spans="1:5">
      <c r="A145" s="35">
        <v>64</v>
      </c>
      <c r="B145" s="44" t="s">
        <v>119</v>
      </c>
      <c r="C145" s="36">
        <v>504</v>
      </c>
      <c r="D145" s="36">
        <v>400</v>
      </c>
      <c r="E145" s="37">
        <v>400</v>
      </c>
    </row>
    <row r="146" spans="1:5">
      <c r="A146" s="35"/>
      <c r="B146" s="22" t="s">
        <v>53</v>
      </c>
      <c r="C146" s="23"/>
      <c r="D146" s="23"/>
      <c r="E146" s="28">
        <f>SUM(E82:E145)</f>
        <v>39050</v>
      </c>
    </row>
    <row r="147" spans="1:5">
      <c r="A147" s="24"/>
      <c r="B147" s="25"/>
      <c r="C147" s="26"/>
      <c r="D147" s="26"/>
      <c r="E147" s="27"/>
    </row>
    <row r="149" spans="1:5" ht="15.75" customHeight="1">
      <c r="A149" s="47"/>
      <c r="B149" s="47"/>
      <c r="C149" s="47"/>
      <c r="D149" s="47"/>
      <c r="E149" s="47"/>
    </row>
    <row r="150" spans="1:5">
      <c r="C150"/>
      <c r="D150"/>
      <c r="E150"/>
    </row>
    <row r="151" spans="1:5" ht="9" customHeight="1">
      <c r="C151"/>
      <c r="D151"/>
      <c r="E151"/>
    </row>
    <row r="152" spans="1:5" hidden="1">
      <c r="C152"/>
      <c r="D152"/>
      <c r="E152"/>
    </row>
    <row r="153" spans="1:5" hidden="1">
      <c r="C153"/>
      <c r="D153"/>
      <c r="E153"/>
    </row>
    <row r="154" spans="1:5">
      <c r="A154" s="48"/>
      <c r="B154" s="48"/>
      <c r="C154"/>
      <c r="D154"/>
      <c r="E154"/>
    </row>
    <row r="155" spans="1:5">
      <c r="C155"/>
      <c r="D155"/>
      <c r="E155"/>
    </row>
    <row r="156" spans="1:5">
      <c r="C156"/>
      <c r="D156"/>
      <c r="E156"/>
    </row>
    <row r="157" spans="1:5">
      <c r="C157"/>
      <c r="D157"/>
      <c r="E157"/>
    </row>
    <row r="158" spans="1:5">
      <c r="C158"/>
      <c r="D158"/>
      <c r="E158"/>
    </row>
    <row r="159" spans="1:5">
      <c r="C159"/>
      <c r="D159"/>
      <c r="E159"/>
    </row>
    <row r="160" spans="1:5">
      <c r="C160"/>
      <c r="D160"/>
      <c r="E160"/>
    </row>
    <row r="161" spans="3:5">
      <c r="C161"/>
      <c r="D161"/>
      <c r="E161"/>
    </row>
    <row r="162" spans="3:5">
      <c r="C162"/>
      <c r="D162"/>
      <c r="E162"/>
    </row>
    <row r="163" spans="3:5">
      <c r="C163"/>
      <c r="D163"/>
      <c r="E163"/>
    </row>
    <row r="164" spans="3:5">
      <c r="C164"/>
      <c r="D164"/>
      <c r="E164"/>
    </row>
    <row r="165" spans="3:5">
      <c r="C165"/>
      <c r="D165"/>
      <c r="E165"/>
    </row>
    <row r="166" spans="3:5">
      <c r="C166"/>
      <c r="D166"/>
      <c r="E166"/>
    </row>
    <row r="167" spans="3:5">
      <c r="C167"/>
      <c r="D167"/>
      <c r="E167"/>
    </row>
    <row r="168" spans="3:5">
      <c r="C168"/>
      <c r="D168"/>
      <c r="E168"/>
    </row>
    <row r="169" spans="3:5">
      <c r="C169"/>
      <c r="D169"/>
      <c r="E169"/>
    </row>
    <row r="170" spans="3:5">
      <c r="C170"/>
      <c r="D170"/>
      <c r="E170"/>
    </row>
    <row r="171" spans="3:5">
      <c r="C171"/>
      <c r="D171"/>
      <c r="E171"/>
    </row>
    <row r="172" spans="3:5">
      <c r="C172"/>
      <c r="D172"/>
      <c r="E172"/>
    </row>
    <row r="173" spans="3:5">
      <c r="C173"/>
      <c r="D173"/>
      <c r="E173"/>
    </row>
    <row r="174" spans="3:5">
      <c r="C174"/>
      <c r="D174"/>
      <c r="E174"/>
    </row>
    <row r="175" spans="3:5">
      <c r="C175"/>
      <c r="D175"/>
      <c r="E175"/>
    </row>
    <row r="176" spans="3:5">
      <c r="C176"/>
      <c r="D176"/>
      <c r="E176"/>
    </row>
    <row r="177" spans="3:5">
      <c r="C177"/>
      <c r="D177"/>
      <c r="E177"/>
    </row>
    <row r="178" spans="3:5">
      <c r="C178"/>
      <c r="D178"/>
      <c r="E178"/>
    </row>
    <row r="179" spans="3:5">
      <c r="C179"/>
      <c r="D179"/>
      <c r="E179"/>
    </row>
    <row r="180" spans="3:5">
      <c r="C180"/>
      <c r="D180"/>
      <c r="E180"/>
    </row>
    <row r="181" spans="3:5">
      <c r="C181"/>
      <c r="D181"/>
      <c r="E181"/>
    </row>
    <row r="182" spans="3:5">
      <c r="C182"/>
      <c r="D182"/>
      <c r="E182"/>
    </row>
    <row r="183" spans="3:5">
      <c r="C183"/>
      <c r="D183"/>
      <c r="E183"/>
    </row>
    <row r="184" spans="3:5">
      <c r="C184"/>
      <c r="D184"/>
      <c r="E184"/>
    </row>
    <row r="185" spans="3:5">
      <c r="C185"/>
      <c r="D185"/>
      <c r="E185"/>
    </row>
    <row r="186" spans="3:5">
      <c r="C186"/>
      <c r="D186"/>
      <c r="E186"/>
    </row>
    <row r="187" spans="3:5">
      <c r="C187"/>
      <c r="D187"/>
      <c r="E187"/>
    </row>
    <row r="188" spans="3:5">
      <c r="C188"/>
      <c r="D188"/>
      <c r="E188"/>
    </row>
    <row r="189" spans="3:5">
      <c r="C189"/>
      <c r="D189"/>
      <c r="E189"/>
    </row>
    <row r="190" spans="3:5">
      <c r="C190"/>
      <c r="D190"/>
      <c r="E190"/>
    </row>
    <row r="191" spans="3:5">
      <c r="C191"/>
      <c r="D191"/>
      <c r="E191"/>
    </row>
    <row r="192" spans="3:5">
      <c r="C192"/>
      <c r="D192"/>
      <c r="E192"/>
    </row>
    <row r="193" spans="3:5">
      <c r="C193"/>
      <c r="D193"/>
      <c r="E193"/>
    </row>
    <row r="194" spans="3:5">
      <c r="C194"/>
      <c r="D194"/>
      <c r="E194"/>
    </row>
    <row r="195" spans="3:5">
      <c r="C195"/>
      <c r="D195"/>
      <c r="E195"/>
    </row>
    <row r="196" spans="3:5">
      <c r="C196"/>
      <c r="D196"/>
      <c r="E196"/>
    </row>
    <row r="197" spans="3:5">
      <c r="C197"/>
      <c r="D197"/>
      <c r="E197"/>
    </row>
    <row r="198" spans="3:5">
      <c r="C198"/>
      <c r="D198"/>
      <c r="E198"/>
    </row>
  </sheetData>
  <mergeCells count="7">
    <mergeCell ref="A38:E38"/>
    <mergeCell ref="A81:E81"/>
    <mergeCell ref="A149:E149"/>
    <mergeCell ref="A154:B154"/>
    <mergeCell ref="A1:E1"/>
    <mergeCell ref="A37:B37"/>
    <mergeCell ref="A3:E3"/>
  </mergeCells>
  <pageMargins left="0.70866141732283472" right="0.70866141732283472" top="0.19685039370078741" bottom="0.15748031496062992" header="0.31496062992125984" footer="0.31496062992125984"/>
  <pageSetup paperSize="9" scale="97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2020-2022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2019-09-09T12:29:31Z</dcterms:modified>
</cp:coreProperties>
</file>